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CAMILA\Downloads\"/>
    </mc:Choice>
  </mc:AlternateContent>
  <bookViews>
    <workbookView xWindow="0" yWindow="0" windowWidth="20490" windowHeight="7350"/>
  </bookViews>
  <sheets>
    <sheet name="Hoja 1" sheetId="1" r:id="rId1"/>
  </sheets>
  <definedNames>
    <definedName name="_xlnm._FilterDatabase" localSheetId="0" hidden="1">'Hoja 1'!$A$2:$W$6</definedName>
  </definedNames>
  <calcPr calcId="0"/>
</workbook>
</file>

<file path=xl/sharedStrings.xml><?xml version="1.0" encoding="utf-8"?>
<sst xmlns="http://schemas.openxmlformats.org/spreadsheetml/2006/main" count="62" uniqueCount="55">
  <si>
    <t>1ER SEGUIMIENTO
30 ABRIL 2026</t>
  </si>
  <si>
    <t>2DO SEGUIMIENTO
30 AGOSTO 2026</t>
  </si>
  <si>
    <t>3ER SEGUIMIENTO
30 DICIEMBRE 2026</t>
  </si>
  <si>
    <t>#</t>
  </si>
  <si>
    <t>FUENTE</t>
  </si>
  <si>
    <t>DESCRIPCIÓN ACTIVIDAD DE GESTIÓN / MANUAL OPERATIVO / RECOMENDACIÓN FURAG / OTRO</t>
  </si>
  <si>
    <t xml:space="preserve">ACCIÓN A IMPLEMENTAR </t>
  </si>
  <si>
    <t>RESPONSABLES</t>
  </si>
  <si>
    <t>INDICADOR/NÚMERO DE ACCIONES</t>
  </si>
  <si>
    <t xml:space="preserve">FECHA INICIO </t>
  </si>
  <si>
    <t>FECHA FIN</t>
  </si>
  <si>
    <t xml:space="preserve">ESTADO </t>
  </si>
  <si>
    <t>PORCENTAJE DE AVANCE</t>
  </si>
  <si>
    <t xml:space="preserve">DESCRIBA LAS ACCIONES IMPLEMENTADAS </t>
  </si>
  <si>
    <t>EVIDENCIA DE LA ACCIÓN</t>
  </si>
  <si>
    <t>VERIFICACIÓN COORDINACIÓN</t>
  </si>
  <si>
    <t>ESTADO  2</t>
  </si>
  <si>
    <t>PORCENTAJE DE AVANCE 2</t>
  </si>
  <si>
    <t>DESCRIBA LAS ACCIONES IMPLEMENTADAS  2</t>
  </si>
  <si>
    <t>EVIDENCIA DE LA ACCIÓN (MENCIONAR LOS NOMBRES DE ARCHIVOS)</t>
  </si>
  <si>
    <t>VERIFICACIÓN COORDINACIÓN 2</t>
  </si>
  <si>
    <t>ESTADO  3</t>
  </si>
  <si>
    <t>PORCENTAJE DE AVANCE 3</t>
  </si>
  <si>
    <t>DESCRIBA LAS ACCIONES IMPLEMENTADAS  3</t>
  </si>
  <si>
    <t>EVIDENCIA DE LA ACCIÓN 2</t>
  </si>
  <si>
    <t>VERIFICACIÓN COORDINACIÓN 3</t>
  </si>
  <si>
    <t>Recomendación FURAG</t>
  </si>
  <si>
    <t>Garantizar la divulgación de la información relacionada con la gestión de peticiones, quejas, reclamos, sugerencias y denuncias, conforme a las disposiciones de transparencia y acceso a la información pública.</t>
  </si>
  <si>
    <t>Publicar el informe de seguimiento de PQRSD en el portal web institucional de forma trimestral mediante la consolidación de estadísticas de atención para garantizar la transparencia en la gestión y la rendición de cuentas.</t>
  </si>
  <si>
    <t>Administrativa</t>
  </si>
  <si>
    <t>2 publicaciones</t>
  </si>
  <si>
    <t>Realizado</t>
  </si>
  <si>
    <t>Publicacion mensual del informe consolidado de las PQRS recibidas en la entidad y colocado en la pagina web de la entidad.</t>
  </si>
  <si>
    <t>https://www.edur.gov.co/informes-pqrs-2026/</t>
  </si>
  <si>
    <t>VERIFICADO</t>
  </si>
  <si>
    <t>Manual Operativo, Recomendación FURAG</t>
  </si>
  <si>
    <t>Garantizar la publicación de los resultados de auditorías internas y externas como parte del ejercicio de transparencia y control.</t>
  </si>
  <si>
    <t>Publicar los informes de auditoría y los planes de mejoramiento en el portal web institucional dentro de los diez (10) días hábiles siguientes a su aprobación mediante su carga en la sección de transparencia para asegurar el acceso a la información.</t>
  </si>
  <si>
    <t>Control Interno</t>
  </si>
  <si>
    <t>1 Elaboración informe 
1 publicaciones</t>
  </si>
  <si>
    <t>En Progreso</t>
  </si>
  <si>
    <t>Se elaboró el plan anual de auditoría para la vigencia 2026  socializado en el comité de control interno</t>
  </si>
  <si>
    <t>Plan anual de auditoría</t>
  </si>
  <si>
    <t>Manual Operativo, Autodiagnóstico, Recomendación FURAG</t>
  </si>
  <si>
    <t>Actualizar la información institucional en la página web mediante la publicación de contenidos mínimos obligatorios para garantizar el acceso a la información por parte de los ciudadanos.</t>
  </si>
  <si>
    <t>Publicar el seguimiento al plan de acción institucional de forma trimestral mediante la actualización de informes de avance para facilitar el control social y la rendición de cuentas.</t>
  </si>
  <si>
    <t xml:space="preserve">Planeación </t>
  </si>
  <si>
    <t>3 publicaciones</t>
  </si>
  <si>
    <t>Se realiza el plan de acción institucional vigencia 2026 y se encencuentra publicado en la pagina web</t>
  </si>
  <si>
    <t>plan de acción institucional https://www.edur.gov.co/plan-estrategico-institucional-2026/</t>
  </si>
  <si>
    <t>Garantizar que los portales web y sedes electrónicas cumplan con los estándares de accesibilidad establecidos (WCAG 2.1 nivel AA), asegurando el acceso universal a la información.</t>
  </si>
  <si>
    <t>Evaluar la viabilidad de implementación de estándares de accesibilidad web mediante el diagnóstico técnico, jurídico y financiero de la sede electrónica institucional para definir el plan de intervención requerido.</t>
  </si>
  <si>
    <t xml:space="preserve">2 reuniones con el proveedor de servicio </t>
  </si>
  <si>
    <t>Reuniones periodicas con los proveedores de la pagina web  para resolver diferentes situaciones especialmente que la pagina tenga accesibilidad de manera permanente.</t>
  </si>
  <si>
    <t>Evidencia de las reuniones realizadas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</si>
</sst>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FFFFFF"/>
      <name val="Arial"/>
    </font>
    <font>
      <sz val="10"/>
      <name val="Arial"/>
    </font>
    <font>
      <sz val="10"/>
      <color rgb="FFFFFFFF"/>
      <name val="Arial"/>
      <scheme val="minor"/>
    </font>
    <font>
      <sz val="10"/>
      <color theme="0"/>
      <name val="Arial"/>
      <scheme val="minor"/>
    </font>
    <font>
      <sz val="10"/>
      <color theme="0"/>
      <name val="Roboto"/>
    </font>
    <font>
      <sz val="11"/>
      <color theme="1"/>
      <name val="Calibri"/>
    </font>
    <font>
      <u/>
      <sz val="10"/>
      <color rgb="FF0000FF"/>
      <name val="Roboto"/>
    </font>
    <font>
      <sz val="10"/>
      <color rgb="FF434343"/>
      <name val="Roboto"/>
    </font>
    <font>
      <sz val="11"/>
      <color rgb="FF434343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1C232"/>
        <bgColor rgb="FFF1C232"/>
      </patternFill>
    </fill>
    <fill>
      <patternFill patternType="solid">
        <fgColor rgb="FF3C78D8"/>
        <bgColor rgb="FF3C78D8"/>
      </patternFill>
    </fill>
    <fill>
      <patternFill patternType="solid">
        <fgColor rgb="FFFF9900"/>
        <bgColor rgb="FFFF9900"/>
      </patternFill>
    </fill>
    <fill>
      <patternFill patternType="solid">
        <fgColor rgb="FF356854"/>
        <bgColor rgb="FF35685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5" fillId="5" borderId="0" xfId="0" applyFont="1" applyFill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6" borderId="0" xfId="0" applyFont="1" applyFill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14" fontId="7" fillId="7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10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49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4" fontId="10" fillId="7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7" borderId="4" xfId="0" applyNumberFormat="1" applyFont="1" applyFill="1" applyBorder="1" applyAlignment="1">
      <alignment horizontal="left" vertical="center" wrapText="1"/>
    </xf>
    <xf numFmtId="49" fontId="9" fillId="7" borderId="4" xfId="0" applyNumberFormat="1" applyFont="1" applyFill="1" applyBorder="1" applyAlignment="1">
      <alignment horizontal="left" vertical="center" wrapText="1"/>
    </xf>
    <xf numFmtId="49" fontId="9" fillId="6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3" borderId="1" xfId="0" applyFont="1" applyFill="1" applyBorder="1" applyAlignment="1">
      <alignment horizont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Font="1" applyAlignment="1"/>
    <xf numFmtId="10" fontId="1" fillId="0" borderId="6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7">
    <dxf>
      <border outline="0">
        <left style="thin">
          <color rgb="FF000000"/>
        </left>
      </border>
    </dxf>
    <dxf>
      <alignment horizontal="left" vertical="center" textRotation="0" wrapText="1" indent="0" justifyLastLine="0" shrinkToFit="0" readingOrder="0"/>
    </dxf>
    <dxf>
      <border outline="0">
        <right style="thin">
          <color rgb="FF000000"/>
        </right>
      </border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Hoja 1-style" pivot="0" count="4">
      <tableStyleElement type="wholeTable" size="0" dxfId="6"/>
      <tableStyleElement type="headerRow" dxfId="5"/>
      <tableStyleElement type="firstRowStripe" dxfId="4"/>
      <tableStyleElement type="secondRowStripe" dxfId="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Plan_de_Acción_MIPG" displayName="Plan_de_Acción_MIPG" ref="A2:W6">
  <autoFilter ref="A2:W6"/>
  <tableColumns count="23">
    <tableColumn id="1" name="#"/>
    <tableColumn id="2" name="FUENTE"/>
    <tableColumn id="3" name="DESCRIPCIÓN ACTIVIDAD DE GESTIÓN / MANUAL OPERATIVO / RECOMENDACIÓN FURAG / OTRO" dataDxfId="2"/>
    <tableColumn id="4" name="ACCIÓN A IMPLEMENTAR " dataDxfId="1"/>
    <tableColumn id="5" name="RESPONSABLES" dataDxfId="0"/>
    <tableColumn id="6" name="INDICADOR/NÚMERO DE ACCIONES"/>
    <tableColumn id="7" name="FECHA INICIO "/>
    <tableColumn id="8" name="FECHA FIN"/>
    <tableColumn id="9" name="ESTADO "/>
    <tableColumn id="10" name="PORCENTAJE DE AVANCE"/>
    <tableColumn id="11" name="DESCRIBA LAS ACCIONES IMPLEMENTADAS "/>
    <tableColumn id="12" name="EVIDENCIA DE LA ACCIÓN"/>
    <tableColumn id="13" name="VERIFICACIÓN COORDINACIÓN"/>
    <tableColumn id="14" name="ESTADO  2"/>
    <tableColumn id="15" name="PORCENTAJE DE AVANCE 2"/>
    <tableColumn id="16" name="DESCRIBA LAS ACCIONES IMPLEMENTADAS  2"/>
    <tableColumn id="17" name="EVIDENCIA DE LA ACCIÓN (MENCIONAR LOS NOMBRES DE ARCHIVOS)"/>
    <tableColumn id="18" name="VERIFICACIÓN COORDINACIÓN 2"/>
    <tableColumn id="19" name="ESTADO  3"/>
    <tableColumn id="20" name="PORCENTAJE DE AVANCE 3"/>
    <tableColumn id="21" name="DESCRIBA LAS ACCIONES IMPLEMENTADAS  3"/>
    <tableColumn id="22" name="EVIDENCIA DE LA ACCIÓN 2"/>
    <tableColumn id="23" name="VERIFICACIÓN COORDINACIÓN 3"/>
  </tableColumns>
  <tableStyleInfo name="Hoja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r.gov.co/informes-pqrs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6"/>
  <sheetViews>
    <sheetView tabSelected="1" topLeftCell="G1" workbookViewId="0">
      <pane ySplit="2" topLeftCell="A3" activePane="bottomLeft" state="frozen"/>
      <selection pane="bottomLeft" activeCell="M6" sqref="M6"/>
    </sheetView>
  </sheetViews>
  <sheetFormatPr baseColWidth="10" defaultColWidth="12.5703125" defaultRowHeight="15.75" customHeight="1"/>
  <cols>
    <col min="1" max="1" width="6.140625" customWidth="1"/>
    <col min="2" max="2" width="41.28515625" customWidth="1"/>
    <col min="3" max="3" width="39.140625" customWidth="1"/>
    <col min="4" max="4" width="30.42578125" customWidth="1"/>
    <col min="5" max="5" width="26" customWidth="1"/>
    <col min="6" max="6" width="33" customWidth="1"/>
    <col min="7" max="7" width="15.28515625" customWidth="1"/>
    <col min="8" max="8" width="12.85546875" customWidth="1"/>
    <col min="9" max="11" width="18.85546875" customWidth="1"/>
    <col min="12" max="12" width="27.5703125" customWidth="1"/>
    <col min="13" max="23" width="18.85546875" customWidth="1"/>
  </cols>
  <sheetData>
    <row r="1" spans="1:35" ht="34.5" customHeight="1">
      <c r="A1" s="1"/>
      <c r="B1" s="1"/>
      <c r="C1" s="1"/>
      <c r="D1" s="1"/>
      <c r="E1" s="1"/>
      <c r="F1" s="1"/>
      <c r="G1" s="1"/>
      <c r="H1" s="1"/>
      <c r="I1" s="41" t="s">
        <v>0</v>
      </c>
      <c r="J1" s="42"/>
      <c r="K1" s="42"/>
      <c r="L1" s="42"/>
      <c r="M1" s="43"/>
      <c r="N1" s="44" t="s">
        <v>1</v>
      </c>
      <c r="O1" s="42"/>
      <c r="P1" s="42"/>
      <c r="Q1" s="42"/>
      <c r="R1" s="43"/>
      <c r="S1" s="45" t="s">
        <v>2</v>
      </c>
      <c r="T1" s="46"/>
      <c r="U1" s="46"/>
      <c r="V1" s="46"/>
      <c r="W1" s="46"/>
    </row>
    <row r="2" spans="1:35" ht="43.5" customHeight="1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3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4" t="s">
        <v>25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ht="95.25" customHeight="1">
      <c r="A3" s="6">
        <v>1</v>
      </c>
      <c r="B3" s="7" t="s">
        <v>26</v>
      </c>
      <c r="C3" s="37" t="s">
        <v>27</v>
      </c>
      <c r="D3" s="37" t="s">
        <v>28</v>
      </c>
      <c r="E3" s="6" t="s">
        <v>29</v>
      </c>
      <c r="F3" s="6" t="s">
        <v>30</v>
      </c>
      <c r="G3" s="9">
        <v>46113</v>
      </c>
      <c r="H3" s="9">
        <v>46387</v>
      </c>
      <c r="I3" s="10" t="s">
        <v>31</v>
      </c>
      <c r="J3" s="11">
        <v>1</v>
      </c>
      <c r="K3" s="49" t="s">
        <v>32</v>
      </c>
      <c r="L3" s="12" t="s">
        <v>33</v>
      </c>
      <c r="M3" s="13" t="s">
        <v>34</v>
      </c>
      <c r="N3" s="10"/>
      <c r="O3" s="11"/>
      <c r="P3" s="14"/>
      <c r="Q3" s="15"/>
      <c r="R3" s="13"/>
      <c r="S3" s="10"/>
      <c r="T3" s="16"/>
      <c r="U3" s="8"/>
      <c r="V3" s="17"/>
      <c r="W3" s="18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5" ht="110.25" customHeight="1">
      <c r="A4" s="20">
        <v>2</v>
      </c>
      <c r="B4" s="21" t="s">
        <v>35</v>
      </c>
      <c r="C4" s="37" t="s">
        <v>36</v>
      </c>
      <c r="D4" s="38" t="s">
        <v>37</v>
      </c>
      <c r="E4" s="6" t="s">
        <v>38</v>
      </c>
      <c r="F4" s="20" t="s">
        <v>39</v>
      </c>
      <c r="G4" s="9">
        <v>46114</v>
      </c>
      <c r="H4" s="9">
        <v>46388</v>
      </c>
      <c r="I4" s="10" t="s">
        <v>40</v>
      </c>
      <c r="J4" s="11">
        <v>0.5</v>
      </c>
      <c r="K4" s="49" t="s">
        <v>41</v>
      </c>
      <c r="L4" s="15" t="s">
        <v>42</v>
      </c>
      <c r="M4" s="13" t="s">
        <v>34</v>
      </c>
      <c r="N4" s="10"/>
      <c r="O4" s="11"/>
      <c r="P4" s="14"/>
      <c r="Q4" s="15"/>
      <c r="R4" s="13"/>
      <c r="S4" s="10"/>
      <c r="T4" s="11"/>
      <c r="U4" s="8"/>
      <c r="V4" s="15"/>
      <c r="W4" s="13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ht="75.75" customHeight="1">
      <c r="A5" s="6">
        <v>3</v>
      </c>
      <c r="B5" s="21" t="s">
        <v>43</v>
      </c>
      <c r="C5" s="37" t="s">
        <v>44</v>
      </c>
      <c r="D5" s="38" t="s">
        <v>45</v>
      </c>
      <c r="E5" s="6" t="s">
        <v>46</v>
      </c>
      <c r="F5" s="20" t="s">
        <v>47</v>
      </c>
      <c r="G5" s="9">
        <v>46115</v>
      </c>
      <c r="H5" s="9">
        <v>46389</v>
      </c>
      <c r="I5" s="10" t="s">
        <v>40</v>
      </c>
      <c r="J5" s="47">
        <v>0.33329999999999999</v>
      </c>
      <c r="K5" s="49" t="s">
        <v>48</v>
      </c>
      <c r="L5" s="22" t="s">
        <v>49</v>
      </c>
      <c r="M5" s="52" t="s">
        <v>34</v>
      </c>
      <c r="N5" s="10"/>
      <c r="O5" s="11"/>
      <c r="P5" s="14"/>
      <c r="Q5" s="15"/>
      <c r="R5" s="13"/>
      <c r="S5" s="23"/>
      <c r="T5" s="11"/>
      <c r="U5" s="24"/>
      <c r="V5" s="15"/>
      <c r="W5" s="25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ht="124.5" customHeight="1">
      <c r="A6" s="26">
        <v>4</v>
      </c>
      <c r="B6" s="21" t="s">
        <v>35</v>
      </c>
      <c r="C6" s="39" t="s">
        <v>50</v>
      </c>
      <c r="D6" s="40" t="s">
        <v>51</v>
      </c>
      <c r="E6" s="6" t="s">
        <v>29</v>
      </c>
      <c r="F6" s="27" t="s">
        <v>52</v>
      </c>
      <c r="G6" s="28">
        <v>46113</v>
      </c>
      <c r="H6" s="28">
        <v>46387</v>
      </c>
      <c r="I6" s="29" t="s">
        <v>40</v>
      </c>
      <c r="J6" s="48">
        <v>0.8</v>
      </c>
      <c r="K6" s="50" t="s">
        <v>53</v>
      </c>
      <c r="L6" s="51" t="s">
        <v>54</v>
      </c>
      <c r="M6" s="53" t="s">
        <v>34</v>
      </c>
      <c r="N6" s="29"/>
      <c r="O6" s="30"/>
      <c r="P6" s="32"/>
      <c r="Q6" s="33"/>
      <c r="R6" s="31"/>
      <c r="S6" s="34"/>
      <c r="T6" s="30"/>
      <c r="U6" s="35"/>
      <c r="V6" s="33"/>
      <c r="W6" s="36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</sheetData>
  <mergeCells count="3">
    <mergeCell ref="I1:M1"/>
    <mergeCell ref="N1:R1"/>
    <mergeCell ref="S1:W1"/>
  </mergeCells>
  <dataValidations count="8">
    <dataValidation type="list" allowBlank="1" sqref="M3:M6 R3:R6">
      <formula1>"VERIFICADO,CON OBESERVACIONES ,EVIDENCIA NO CONCUERDA"</formula1>
    </dataValidation>
    <dataValidation type="list" allowBlank="1" sqref="B3:B6">
      <formula1>"Autodiagnóstico,Recomendación FURAG,Manual Operativo"</formula1>
    </dataValidation>
    <dataValidation type="custom" allowBlank="1" showDropDown="1" sqref="G3:H6">
      <formula1>OR(NOT(ISERROR(DATEVALUE(G3))), AND(ISNUMBER(G3), LEFT(CELL("format", G3))="D"))</formula1>
    </dataValidation>
    <dataValidation type="list" allowBlank="1" sqref="W3:W6">
      <formula1>"VERIFICADO,CON OBESERVACIONES ,EVIDENCIA NO CONCUERDA"</formula1>
    </dataValidation>
    <dataValidation type="list" allowBlank="1" sqref="I3:I6 N3:N6">
      <formula1>"En Progreso,No iniciado,Realizado"</formula1>
    </dataValidation>
    <dataValidation allowBlank="1" showDropDown="1" sqref="C3:D6 U3:V6"/>
    <dataValidation type="list" allowBlank="1" sqref="S3:S6">
      <formula1>"En Progreso,No iniciado,Realizado"</formula1>
    </dataValidation>
    <dataValidation type="custom" allowBlank="1" showDropDown="1" sqref="A3:A6 F3:F6 T3:T6">
      <formula1>AND(ISNUMBER(A3),(NOT(OR(NOT(ISERROR(DATEVALUE(A3))), AND(ISNUMBER(A3), LEFT(CELL("format", A3))="D")))))</formula1>
    </dataValidation>
  </dataValidations>
  <hyperlinks>
    <hyperlink ref="L3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</cp:lastModifiedBy>
  <dcterms:modified xsi:type="dcterms:W3CDTF">2026-06-22T16:37:15Z</dcterms:modified>
</cp:coreProperties>
</file>